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140" windowHeight="74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9" i="1" l="1"/>
  <c r="C6" i="1"/>
  <c r="C5" i="1"/>
  <c r="C4" i="1"/>
  <c r="C3" i="1"/>
</calcChain>
</file>

<file path=xl/sharedStrings.xml><?xml version="1.0" encoding="utf-8"?>
<sst xmlns="http://schemas.openxmlformats.org/spreadsheetml/2006/main" count="16" uniqueCount="16">
  <si>
    <t>Social event</t>
  </si>
  <si>
    <t>Price per person</t>
  </si>
  <si>
    <t>1 hour guided tour park Guell</t>
  </si>
  <si>
    <t xml:space="preserve">http://www.parkguell.cat/en/prepare-the-visit/guided-tours/ </t>
  </si>
  <si>
    <t>50 min guided tour Sagrada Familia</t>
  </si>
  <si>
    <t xml:space="preserve">http://www.sagradafamilia.org/en/tickets/ </t>
  </si>
  <si>
    <t xml:space="preserve">https://www.lapedrera.com/en/visits/new-guided-tour-la-pedrera-masterpiece-of-nature </t>
  </si>
  <si>
    <t>1h30 guided tour la Pedrera</t>
  </si>
  <si>
    <t>Miro Foundation</t>
  </si>
  <si>
    <t xml:space="preserve">http://www.fmirobcn.org/visita/en_visites-grups/ </t>
  </si>
  <si>
    <t>Dinner</t>
  </si>
  <si>
    <t>http://grupotragaluz.com/en/restaurante/agua-2/</t>
  </si>
  <si>
    <t>Tagaluz Agua (on see front - close to Olympic harbour)</t>
  </si>
  <si>
    <t>Bus rental for 3 hours</t>
  </si>
  <si>
    <t>Webiste</t>
  </si>
  <si>
    <t>Price for 30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</si>
</sst>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2" fillId="0" borderId="0" xfId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apedrera.com/en/visits/new-guided-tour-la-pedrera-masterpiece-of-nature" TargetMode="External"/><Relationship Id="rId2" Type="http://schemas.openxmlformats.org/officeDocument/2006/relationships/hyperlink" Target="http://www.sagradafamilia.org/en/tickets/" TargetMode="External"/><Relationship Id="rId1" Type="http://schemas.openxmlformats.org/officeDocument/2006/relationships/hyperlink" Target="http://www.parkguell.cat/en/prepare-the-visit/guided-tour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fmirobcn.org/visita/en_visites-grup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tabSelected="1" workbookViewId="0">
      <selection activeCell="D20" sqref="D20"/>
    </sheetView>
  </sheetViews>
  <sheetFormatPr defaultRowHeight="15" x14ac:dyDescent="0.25"/>
  <cols>
    <col min="1" max="1" width="34.28515625" customWidth="1"/>
    <col min="2" max="2" width="15.42578125" customWidth="1"/>
    <col min="3" max="3" width="17.85546875" customWidth="1"/>
    <col min="4" max="4" width="53.28515625" customWidth="1"/>
  </cols>
  <sheetData>
    <row r="2" spans="1:4" x14ac:dyDescent="0.25">
      <c r="A2" s="3" t="s">
        <v>0</v>
      </c>
      <c r="B2" t="s">
        <v>1</v>
      </c>
      <c r="C2" t="s">
        <v>15</v>
      </c>
      <c r="D2" t="s">
        <v>14</v>
      </c>
    </row>
    <row r="3" spans="1:4" ht="14.45" x14ac:dyDescent="0.3">
      <c r="A3" t="s">
        <v>2</v>
      </c>
      <c r="B3" s="1">
        <v>7</v>
      </c>
      <c r="C3" s="1">
        <f>7*30</f>
        <v>210</v>
      </c>
      <c r="D3" s="2" t="s">
        <v>3</v>
      </c>
    </row>
    <row r="4" spans="1:4" ht="14.45" x14ac:dyDescent="0.3">
      <c r="A4" t="s">
        <v>4</v>
      </c>
      <c r="B4" s="1">
        <v>24</v>
      </c>
      <c r="C4" s="1">
        <f>24*30</f>
        <v>720</v>
      </c>
      <c r="D4" s="2" t="s">
        <v>5</v>
      </c>
    </row>
    <row r="5" spans="1:4" ht="14.45" x14ac:dyDescent="0.3">
      <c r="A5" t="s">
        <v>7</v>
      </c>
      <c r="B5" s="1">
        <v>27</v>
      </c>
      <c r="C5" s="1">
        <f>27*30</f>
        <v>810</v>
      </c>
      <c r="D5" s="2" t="s">
        <v>6</v>
      </c>
    </row>
    <row r="6" spans="1:4" ht="14.45" x14ac:dyDescent="0.3">
      <c r="A6" t="s">
        <v>8</v>
      </c>
      <c r="B6" s="1">
        <v>7</v>
      </c>
      <c r="C6" s="1">
        <f>7*30</f>
        <v>210</v>
      </c>
      <c r="D6" s="2" t="s">
        <v>9</v>
      </c>
    </row>
    <row r="8" spans="1:4" ht="14.45" x14ac:dyDescent="0.3">
      <c r="A8" s="3" t="s">
        <v>10</v>
      </c>
    </row>
    <row r="9" spans="1:4" ht="14.45" x14ac:dyDescent="0.3">
      <c r="A9" t="s">
        <v>12</v>
      </c>
      <c r="B9" s="1">
        <v>50</v>
      </c>
      <c r="C9" s="1">
        <f>50*30</f>
        <v>1500</v>
      </c>
      <c r="D9" s="2" t="s">
        <v>11</v>
      </c>
    </row>
    <row r="13" spans="1:4" ht="14.45" x14ac:dyDescent="0.3">
      <c r="A13" s="3" t="s">
        <v>13</v>
      </c>
    </row>
  </sheetData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Kellen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dcterms:created xsi:type="dcterms:W3CDTF">2016-09-02T13:04:44Z</dcterms:created>
  <dcterms:modified xsi:type="dcterms:W3CDTF">2016-09-06T10:23:27Z</dcterms:modified>
</cp:coreProperties>
</file>